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Toma\Downloads\"/>
    </mc:Choice>
  </mc:AlternateContent>
  <xr:revisionPtr revIDLastSave="0" documentId="8_{9254A83D-8C65-414A-BD30-AC279063896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бщий свод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<sst xmlns="http://schemas.openxmlformats.org/spreadsheetml/2006/main" count="36" uniqueCount="35">
  <si>
    <t>Итого</t>
  </si>
  <si>
    <t>Назначение средств</t>
  </si>
  <si>
    <t>№/п</t>
  </si>
  <si>
    <t>Объем средств, руб.</t>
  </si>
  <si>
    <t>НП Социально-реабилитационный центр для несовершеннолетних детей «Яблонька», г. Калининград</t>
  </si>
  <si>
    <t>КРОО "Дети-инвалиды, больные сахарным диабетом", г. Калининград</t>
  </si>
  <si>
    <t>Программа "Вместе с мамой в музей", реабилитация и социализация метерей с детьми</t>
  </si>
  <si>
    <t>Проект "Наставничество".</t>
  </si>
  <si>
    <t>Административные расходы</t>
  </si>
  <si>
    <t>Налоги, оплата штатных сотрудников, телефонной связи, интернета, банковские услуги</t>
  </si>
  <si>
    <t>Организация -партнёр/название проекта</t>
  </si>
  <si>
    <t>Поддержка 2 детей из числа детей-сирот: покупка подарков на день рождения, сладостей</t>
  </si>
  <si>
    <t>Проект "Мамин клуб 24"</t>
  </si>
  <si>
    <t>Терапевтические родительские группы в четырех муниципалитетах области: г. Калиниград, г. Балтийск, г. Пионерский, г. Гвардейск (при поддержке БФ "Культура благотворительности")</t>
  </si>
  <si>
    <t>Организация летнего дневного лагеря для детей и подростков из енуждающихся семей, проживающих в Московском районе г. Калининграда</t>
  </si>
  <si>
    <t>Оплата путёвок в санаторий "Пионерск" для 13 детей из малообеспеченных семей в рамках программы оздоровления</t>
  </si>
  <si>
    <t>ГБУСО КО Центр социальной помощи семье и детям, отделение в г. Калининграде, ул. Тельмана</t>
  </si>
  <si>
    <t>Приобретение материалов для работы с детьми</t>
  </si>
  <si>
    <t>ГБУСО КО Центр социальной помощи семье и детям, отделение в г. Полесске</t>
  </si>
  <si>
    <t>Приобретение оборудования для оснащения отделения и материалов  для работы с детьми</t>
  </si>
  <si>
    <t>Организация 11 занятий для семей с детьми в ФБУК Музее Мирового океана</t>
  </si>
  <si>
    <t>Оказание прямой помощи нуждающимся семьям, проведение семейных праздников</t>
  </si>
  <si>
    <t>ГБУСО КО Центр содействия семейному устройсту детей "Колосок", г. Багратионовск</t>
  </si>
  <si>
    <t>Прибретение фигур для оформления прогулочной зоны учреждения</t>
  </si>
  <si>
    <t>Малобюджетные проекты</t>
  </si>
  <si>
    <t>ГБУСО КО Центр социальной помощи семье и детям, отделение в г. Калининграде, ул. Тихорецкая</t>
  </si>
  <si>
    <t>Особенности психологической и реабилитационной работы с подростками</t>
  </si>
  <si>
    <t>Проведение семинара-тренинга для психологов региона, работающих в социальной сфере, с привлечением референта из г. Санкт-Петербурга.</t>
  </si>
  <si>
    <t>Обеспечение группы дневного пребывания детей (15 человек) питанием в течение 2 месяцев</t>
  </si>
  <si>
    <t>Проект "Мать и ребёнок: путь к гармонии", поддержка семей в трудной жизненной ситуации, проживающих в г. Калининграде, г. Балтийске</t>
  </si>
  <si>
    <t>Проект "Мамин клуб 25"</t>
  </si>
  <si>
    <t>Проект "Сказка для моей семьи"</t>
  </si>
  <si>
    <t>Творческие занятия для семей с детьми в трудной жизненной ситуации, проживаюбщих в городе Калининграде, с примененим методов арт-терапии (субсидия из областного бюджета)</t>
  </si>
  <si>
    <t>Отчет о реализованных проектах в 2025 году</t>
  </si>
  <si>
    <t>Организация терапевтических мероприятий для 38 матерей и их 73 ребёнка в возрасте от 3 до 12 лет: совместных площадок, выездов, игровых и досуговых мероприятий. Оплата питания, работы психологов, проезда, подарков для детей, инструкторов по йоге и драма-терапии.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</si>
</sst>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color indexed="24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4" fontId="3" fillId="0" borderId="1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0" xfId="0" applyBorder="1"/>
    <xf numFmtId="0" fontId="5" fillId="3" borderId="1" xfId="0" applyNumberFormat="1" applyFont="1" applyFill="1" applyBorder="1" applyAlignment="1">
      <alignment horizontal="left" vertical="top" wrapText="1" indent="2"/>
    </xf>
    <xf numFmtId="4" fontId="5" fillId="3" borderId="1" xfId="0" applyNumberFormat="1" applyFont="1" applyFill="1" applyBorder="1" applyAlignment="1">
      <alignment horizontal="right" vertical="top" wrapText="1"/>
    </xf>
    <xf numFmtId="0" fontId="3" fillId="0" borderId="2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4" fontId="5" fillId="3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85726</xdr:rowOff>
    </xdr:from>
    <xdr:to>
      <xdr:col>0</xdr:col>
      <xdr:colOff>581025</xdr:colOff>
      <xdr:row>1</xdr:row>
      <xdr:rowOff>289598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8D5A2BA-3837-4576-976B-074445E3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76226"/>
          <a:ext cx="504825" cy="203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topLeftCell="A18" workbookViewId="0">
      <selection activeCell="H11" sqref="H11"/>
    </sheetView>
  </sheetViews>
  <sheetFormatPr defaultRowHeight="14.4" x14ac:dyDescent="0.3"/>
  <cols>
    <col min="1" max="1" width="10.109375" customWidth="1"/>
    <col min="2" max="2" width="44.6640625" customWidth="1"/>
    <col min="3" max="3" width="42" customWidth="1"/>
    <col min="4" max="4" width="24.6640625" customWidth="1"/>
    <col min="10" max="10" width="14.88671875" customWidth="1"/>
    <col min="13" max="13" width="11" customWidth="1"/>
  </cols>
  <sheetData>
    <row r="1" spans="1:4" x14ac:dyDescent="0.3">
      <c r="B1" s="20" t="s">
        <v>33</v>
      </c>
      <c r="C1" s="20"/>
      <c r="D1" s="20"/>
    </row>
    <row r="2" spans="1:4" ht="28.5" customHeight="1" x14ac:dyDescent="0.3">
      <c r="B2" s="21"/>
      <c r="C2" s="21"/>
      <c r="D2" s="21"/>
    </row>
    <row r="3" spans="1:4" ht="15.6" x14ac:dyDescent="0.3">
      <c r="B3" s="1"/>
      <c r="C3" s="1"/>
      <c r="D3" s="1"/>
    </row>
    <row r="4" spans="1:4" ht="57.75" customHeight="1" x14ac:dyDescent="0.3">
      <c r="A4" s="7" t="s">
        <v>2</v>
      </c>
      <c r="B4" s="7" t="s">
        <v>10</v>
      </c>
      <c r="C4" s="15" t="s">
        <v>1</v>
      </c>
      <c r="D4" s="8" t="s">
        <v>3</v>
      </c>
    </row>
    <row r="5" spans="1:4" ht="105" customHeight="1" x14ac:dyDescent="0.3">
      <c r="A5" s="3">
        <v>1</v>
      </c>
      <c r="B5" s="9" t="s">
        <v>4</v>
      </c>
      <c r="C5" s="10" t="s">
        <v>14</v>
      </c>
      <c r="D5" s="4">
        <v>128750</v>
      </c>
    </row>
    <row r="6" spans="1:4" ht="86.25" customHeight="1" x14ac:dyDescent="0.3">
      <c r="A6" s="3">
        <v>2</v>
      </c>
      <c r="B6" s="9" t="s">
        <v>5</v>
      </c>
      <c r="C6" s="10" t="s">
        <v>15</v>
      </c>
      <c r="D6" s="4">
        <v>415925</v>
      </c>
    </row>
    <row r="7" spans="1:4" ht="78" customHeight="1" x14ac:dyDescent="0.3">
      <c r="A7" s="3">
        <v>3</v>
      </c>
      <c r="B7" s="9" t="s">
        <v>7</v>
      </c>
      <c r="C7" s="10" t="s">
        <v>11</v>
      </c>
      <c r="D7" s="4">
        <v>10247.39</v>
      </c>
    </row>
    <row r="8" spans="1:4" ht="55.5" customHeight="1" x14ac:dyDescent="0.3">
      <c r="A8" s="3">
        <v>4</v>
      </c>
      <c r="B8" s="9" t="s">
        <v>22</v>
      </c>
      <c r="C8" s="10" t="s">
        <v>23</v>
      </c>
      <c r="D8" s="4">
        <v>25061</v>
      </c>
    </row>
    <row r="9" spans="1:4" ht="57.75" customHeight="1" x14ac:dyDescent="0.3">
      <c r="A9" s="3">
        <v>5</v>
      </c>
      <c r="B9" s="9" t="s">
        <v>16</v>
      </c>
      <c r="C9" s="10" t="s">
        <v>17</v>
      </c>
      <c r="D9" s="4">
        <v>100000</v>
      </c>
    </row>
    <row r="10" spans="1:4" ht="67.5" customHeight="1" x14ac:dyDescent="0.3">
      <c r="A10" s="3">
        <v>6</v>
      </c>
      <c r="B10" s="9" t="s">
        <v>18</v>
      </c>
      <c r="C10" s="10" t="s">
        <v>19</v>
      </c>
      <c r="D10" s="4">
        <v>100000</v>
      </c>
    </row>
    <row r="11" spans="1:4" ht="81" customHeight="1" x14ac:dyDescent="0.3">
      <c r="A11" s="3">
        <v>7</v>
      </c>
      <c r="B11" s="9" t="s">
        <v>25</v>
      </c>
      <c r="C11" s="10" t="s">
        <v>28</v>
      </c>
      <c r="D11" s="4">
        <v>74250</v>
      </c>
    </row>
    <row r="12" spans="1:4" ht="132" customHeight="1" x14ac:dyDescent="0.3">
      <c r="A12" s="3">
        <v>8</v>
      </c>
      <c r="B12" s="10" t="s">
        <v>29</v>
      </c>
      <c r="C12" s="16" t="s">
        <v>34</v>
      </c>
      <c r="D12" s="4">
        <v>219318.46</v>
      </c>
    </row>
    <row r="13" spans="1:4" ht="58.5" customHeight="1" x14ac:dyDescent="0.3">
      <c r="A13" s="3">
        <v>9</v>
      </c>
      <c r="B13" s="17" t="s">
        <v>6</v>
      </c>
      <c r="C13" s="16" t="s">
        <v>20</v>
      </c>
      <c r="D13" s="4">
        <v>19800</v>
      </c>
    </row>
    <row r="14" spans="1:4" ht="90.75" customHeight="1" x14ac:dyDescent="0.3">
      <c r="A14" s="3">
        <v>10</v>
      </c>
      <c r="B14" s="17" t="s">
        <v>12</v>
      </c>
      <c r="C14" s="16" t="s">
        <v>13</v>
      </c>
      <c r="D14" s="4">
        <v>1363163.12</v>
      </c>
    </row>
    <row r="15" spans="1:4" ht="90.75" customHeight="1" x14ac:dyDescent="0.3">
      <c r="A15" s="3">
        <v>11</v>
      </c>
      <c r="B15" s="17" t="s">
        <v>30</v>
      </c>
      <c r="C15" s="16" t="s">
        <v>13</v>
      </c>
      <c r="D15" s="4">
        <v>414369.81</v>
      </c>
    </row>
    <row r="16" spans="1:4" ht="74.25" customHeight="1" x14ac:dyDescent="0.3">
      <c r="A16" s="3">
        <v>12</v>
      </c>
      <c r="B16" s="17" t="s">
        <v>27</v>
      </c>
      <c r="C16" s="16" t="s">
        <v>26</v>
      </c>
      <c r="D16" s="4">
        <v>55107.96</v>
      </c>
    </row>
    <row r="17" spans="1:4" ht="94.5" customHeight="1" x14ac:dyDescent="0.3">
      <c r="A17" s="3">
        <v>13</v>
      </c>
      <c r="B17" s="10" t="s">
        <v>31</v>
      </c>
      <c r="C17" s="19" t="s">
        <v>32</v>
      </c>
      <c r="D17" s="4">
        <v>72550.09</v>
      </c>
    </row>
    <row r="18" spans="1:4" ht="65.25" customHeight="1" x14ac:dyDescent="0.3">
      <c r="A18" s="3">
        <v>14</v>
      </c>
      <c r="B18" s="18" t="s">
        <v>24</v>
      </c>
      <c r="C18" s="9" t="s">
        <v>21</v>
      </c>
      <c r="D18" s="4">
        <v>67800</v>
      </c>
    </row>
    <row r="19" spans="1:4" ht="53.25" customHeight="1" x14ac:dyDescent="0.3">
      <c r="A19" s="5">
        <v>15</v>
      </c>
      <c r="B19" s="9" t="s">
        <v>8</v>
      </c>
      <c r="C19" s="10" t="s">
        <v>9</v>
      </c>
      <c r="D19" s="4">
        <v>185200.73</v>
      </c>
    </row>
    <row r="20" spans="1:4" ht="15.6" x14ac:dyDescent="0.3">
      <c r="A20" s="5"/>
      <c r="B20" s="11" t="s">
        <v>0</v>
      </c>
      <c r="C20" s="12"/>
      <c r="D20" s="13">
        <f>SUM(D5:D19)</f>
        <v>3251543.56</v>
      </c>
    </row>
    <row r="21" spans="1:4" ht="15.6" x14ac:dyDescent="0.3">
      <c r="A21" s="6"/>
      <c r="B21" s="2"/>
      <c r="C21" s="2"/>
      <c r="D21" s="2"/>
    </row>
    <row r="22" spans="1:4" ht="15.6" x14ac:dyDescent="0.3">
      <c r="A22" s="6"/>
      <c r="B22" s="14"/>
      <c r="C22" s="2"/>
      <c r="D22" s="2"/>
    </row>
  </sheetData>
  <mergeCells count="1">
    <mergeCell ref="B1:D2"/>
  </mergeCells>
  <phoneticPr fontId="1" type="noConversion"/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свод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Тома</cp:lastModifiedBy>
  <cp:lastPrinted>2025-04-27T17:27:35Z</cp:lastPrinted>
  <dcterms:created xsi:type="dcterms:W3CDTF">2017-04-24T20:11:45Z</dcterms:created>
  <dcterms:modified xsi:type="dcterms:W3CDTF">2026-07-04T16:56:50Z</dcterms:modified>
</cp:coreProperties>
</file>